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Sheet1!$A$3:$K$18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<sst xmlns="http://schemas.openxmlformats.org/spreadsheetml/2006/main" count="204" uniqueCount="112">
  <si>
    <t>核工业西南建设集团有限公司                                                    
2024年度招聘岗位信息</t>
  </si>
  <si>
    <t>序号</t>
  </si>
  <si>
    <t>招聘单位</t>
  </si>
  <si>
    <t>岗位名称</t>
  </si>
  <si>
    <t>需求 人数</t>
  </si>
  <si>
    <t>引进方式</t>
  </si>
  <si>
    <t>条件要求</t>
  </si>
  <si>
    <t>备注</t>
  </si>
  <si>
    <t>出生日期</t>
  </si>
  <si>
    <t>学历</t>
  </si>
  <si>
    <t>专业及经历要求</t>
  </si>
  <si>
    <t>其他</t>
  </si>
  <si>
    <t>核工业西南建设集团有限公司</t>
  </si>
  <si>
    <t xml:space="preserve">人力资源部                     主管/副部长
</t>
  </si>
  <si>
    <t>社会招聘</t>
  </si>
  <si>
    <t>1993年1月1日及以前</t>
  </si>
  <si>
    <t>大学本科及以上</t>
  </si>
  <si>
    <t>人力资源、工商管理等相关专业，5年以上人力资源工作经验；</t>
  </si>
  <si>
    <t>中级及以上职称</t>
  </si>
  <si>
    <t>熟悉工程建设领域相关相关政策，熟悉人力资源管理有关法律法规，熟悉国有企业人事管理工作流程</t>
  </si>
  <si>
    <t xml:space="preserve">项目经理     </t>
  </si>
  <si>
    <t>采矿工程（矿山生态修复方向）</t>
  </si>
  <si>
    <t>若干</t>
  </si>
  <si>
    <t>1987年1月1日及以后</t>
  </si>
  <si>
    <t xml:space="preserve">采矿工程（矿山生态修复方向）、环境工程（生态工程方向）等相关专业；具。备10年以上相关工作经历。              </t>
  </si>
  <si>
    <t xml:space="preserve">采矿工程相关中级以上职称；具有矿业工程建造师执业资格证书。              </t>
  </si>
  <si>
    <t>建筑工程</t>
  </si>
  <si>
    <t xml:space="preserve">建筑工程相关专业；具备建筑工程施工管理经验8年及以上。                       </t>
  </si>
  <si>
    <t xml:space="preserve">建筑工程相关专业高级工程师及以上；具有建筑工程一级注册建造师；建筑施工企业安全生产考核合格证B证。                            </t>
  </si>
  <si>
    <t xml:space="preserve">担任过3万平米及以上建筑工程的项目经理（可在全国建筑市场监管公共服务平台上查询）。                </t>
  </si>
  <si>
    <t>市政工程</t>
  </si>
  <si>
    <t xml:space="preserve">市政工程相关专业；市政工程施工管理经验8年及以上。                 </t>
  </si>
  <si>
    <t xml:space="preserve">市政工程相关专业高级工程师及以上；具有市政公用工程一级注册建造师，建筑施工企业安全生产考核合格证B证。                      </t>
  </si>
  <si>
    <t xml:space="preserve">担任过合同金额1亿以上市政工程的项目经理（可在全国建筑市场监管公共服务平台上查询）。               </t>
  </si>
  <si>
    <t>公路工程</t>
  </si>
  <si>
    <t>公路工程相关专业；具有公路工程施工管理经验8年及以上</t>
  </si>
  <si>
    <t>公路工程相关专业高级工程师及以上；具有公路工程一级注册建造师；交通部安全生产考核合格证B证</t>
  </si>
  <si>
    <t>担任过合同金额1亿以上二级及以上公路工程的项目经理（可在全国公路市场信用信息管理系统上查询）。</t>
  </si>
  <si>
    <t>水利水电工程</t>
  </si>
  <si>
    <t>1985年1月1日及以后</t>
  </si>
  <si>
    <t>水利水电工程相关专业；中级以上职称；具备8年以上相关工作经历。</t>
  </si>
  <si>
    <t>具有水利水电相关专业中级以上职称。</t>
  </si>
  <si>
    <t xml:space="preserve">项目总工程师         </t>
  </si>
  <si>
    <t>采矿工程（矿山生态修复方向）、环境工程（生态工程方向）等相关专业；具备8年以上相关工作经历。</t>
  </si>
  <si>
    <t xml:space="preserve">采矿工程中级以上职称。         </t>
  </si>
  <si>
    <t>建筑工程相关专业；具备建筑工程施工管理经验8年及以上。</t>
  </si>
  <si>
    <t xml:space="preserve">建筑工程相关专业高级工程师及以上。         </t>
  </si>
  <si>
    <t>担任过3万平米及以上建筑工程的项目技术负责人或项目总工（可在全国建筑市场监管公共服务平台上查询）。</t>
  </si>
  <si>
    <t>市政工程相关专业；市政工程施工管理经验8年及以上。</t>
  </si>
  <si>
    <t xml:space="preserve">市政工程相关专业高级工程师及以上。                    </t>
  </si>
  <si>
    <t>担任过合同金额1亿以上市政工程的项目技术负责人或项目总工（可在全国建筑市场监管公共服务平台上查询）。</t>
  </si>
  <si>
    <t>公路工程相关专业；具有公路工程施工管理经验8年及以上。</t>
  </si>
  <si>
    <t>公路工程相关专业高级工程师及以上；交通部安全生产考核合格证B证。</t>
  </si>
  <si>
    <t>担任过合同金额1亿以上二级及以上公路工程的项目技术负责人或项目总工（可在全国公路市场信用信息管理系统上查询）</t>
  </si>
  <si>
    <t>水利水电工程相关专业；高级以上职称；              具备8年以上相关工作经历。</t>
  </si>
  <si>
    <t>具有水利水电工程专业一级注册建造师执业资格。</t>
  </si>
  <si>
    <t>会计（行政）</t>
  </si>
  <si>
    <t>1978年1月1日及以后出生</t>
  </si>
  <si>
    <t>全日制专科及以上</t>
  </si>
  <si>
    <t>会计学、财务管理、金融管理，具备3年及以上相关工作经历优先</t>
  </si>
  <si>
    <t>有初级及以上职称优先</t>
  </si>
  <si>
    <t>熟悉财务相关政策法规和专业知识等；具备较强沟通协调能力和执行力</t>
  </si>
  <si>
    <t xml:space="preserve">技术员  (采矿工程、公路市政工程、建筑工程相关专业)                </t>
  </si>
  <si>
    <t>校园招聘</t>
  </si>
  <si>
    <t>采矿工程（矿山生态修复方向）相关专业，环境工程（生态工程方向）；公路市政工程、建筑工程相关专业</t>
  </si>
  <si>
    <t xml:space="preserve">四川纵连横建设工程检测有限公司(下属公司)项目经理部        </t>
  </si>
  <si>
    <t>试验检测工程师/助理工程师</t>
  </si>
  <si>
    <t>1980年1月1日以后出生</t>
  </si>
  <si>
    <t>具备3年及以上相关工作经历</t>
  </si>
  <si>
    <t>有试验检测工程师/助理工程师资格证；高级职称优先</t>
  </si>
  <si>
    <t>熟悉行业相关政策法规和专业知识；应具备较强沟通协调能力和执行力</t>
  </si>
  <si>
    <t>试验员</t>
  </si>
  <si>
    <t>工程检测、土木工程等相关专业</t>
  </si>
  <si>
    <t>应具备较强沟通协调能力和执行力</t>
  </si>
  <si>
    <t>招聘部门</t>
  </si>
  <si>
    <t>年龄</t>
  </si>
  <si>
    <t>总部      人力资源部</t>
  </si>
  <si>
    <t>主管/副部长</t>
  </si>
  <si>
    <t>项目经理部</t>
  </si>
  <si>
    <t xml:space="preserve">项目经理(采矿工程矿山生态修复方向）)         </t>
  </si>
  <si>
    <t>采矿工程（矿山生态修复方向）、环境工程（生态工程方向）等相关专业；具备10年以上相关工作经历</t>
  </si>
  <si>
    <t>中级以上职称；具有矿业工程建造师执业资格证书</t>
  </si>
  <si>
    <t>项目经理(建筑工程)</t>
  </si>
  <si>
    <t>建筑工程相关专业；具备建筑工程施工管理经验8年及以上</t>
  </si>
  <si>
    <t>建筑工程相关专业高级工程师及以上；具有建筑工程一级注册建造师；建筑施工企业安全生产考核合格证B证</t>
  </si>
  <si>
    <t>担任过3万平米及以上建筑工程的项目经理（可在全国建筑市场监管公共服务平台上查询）</t>
  </si>
  <si>
    <t>项目经理(市政工程)</t>
  </si>
  <si>
    <t>市政工程相关专业；市政工程施工管理经验8年及以上</t>
  </si>
  <si>
    <t>市政工程相关专业高级工程师及以上；具有市政公用工程一级注册建造师，建筑施工企业安全生产考核合格证B证</t>
  </si>
  <si>
    <t xml:space="preserve">担任过合同金额1亿以上市政工程的项目经理（可在全国建筑市场监管公共服务平台上查询）
</t>
  </si>
  <si>
    <t>项目经理(公路工程)</t>
  </si>
  <si>
    <t>担任过合同金额1亿以上二级及以上公路工程的项目经理（可在全国公路市场信用信息管理系统上查询）</t>
  </si>
  <si>
    <t xml:space="preserve">项目总工程师 (采矿工程（矿山生态修复方向）)      </t>
  </si>
  <si>
    <t>采矿工程（矿山生态修复方向）、环境工程（生态工程方向）等相关专业；具备8年以上相关工作经历</t>
  </si>
  <si>
    <t>中级以上职称</t>
  </si>
  <si>
    <t xml:space="preserve">项目总工程师 (建筑工程)      </t>
  </si>
  <si>
    <t>建筑工程相关专业高级工程师及以上</t>
  </si>
  <si>
    <t>担任过3万平米及以上建筑工程的项目技术负责人或项目总工（可在全国建筑市场监管公共服务平台上查询）</t>
  </si>
  <si>
    <t xml:space="preserve">项目总工程师(市政工程)  </t>
  </si>
  <si>
    <t>市政工程相关专业高级工程师及以上</t>
  </si>
  <si>
    <t>担任过合同金额1亿以上市政工程的项目技术负责人或项目总工（可在全国建筑市场监管公共服务平台上查询）</t>
  </si>
  <si>
    <t xml:space="preserve">项目总工程师(公路工程)  </t>
  </si>
  <si>
    <t>公路工程相关专业高级工程师及以上；交通部安全生产考核合格证B证</t>
  </si>
  <si>
    <t>项目部会计</t>
  </si>
  <si>
    <t>会计学或财务管理</t>
  </si>
  <si>
    <t>会计学或财务管理，具备3年及以上相关工作经历</t>
  </si>
  <si>
    <t>初级及以上职称</t>
  </si>
  <si>
    <t xml:space="preserve">项目安全员         </t>
  </si>
  <si>
    <t>安全工程（矿山方向）相关专业</t>
  </si>
  <si>
    <t xml:space="preserve">项目技术员  (采矿工程、公路市政工程、建筑工程相关专业)                </t>
  </si>
  <si>
    <t>试验检测工程师/试验检测助理工程师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</si>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</sst>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2" applyNumberFormat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topLeftCell="A13" workbookViewId="0">
      <selection activeCell="J17" sqref="J17"/>
    </sheetView>
  </sheetViews>
  <sheetFormatPr defaultColWidth="9" defaultRowHeight="13.5"/>
  <cols>
    <col min="1" max="1" width="9" style="1"/>
    <col min="2" max="2" width="11.625" style="1" customWidth="1"/>
    <col min="3" max="3" width="9.375" customWidth="1"/>
    <col min="4" max="4" width="7.75" customWidth="1"/>
    <col min="5" max="5" width="6.875" style="2" customWidth="1"/>
    <col min="6" max="6" width="9.625" customWidth="1"/>
    <col min="7" max="7" width="11.125" customWidth="1"/>
    <col min="8" max="8" width="8.5" customWidth="1"/>
    <col min="9" max="9" width="20.5" customWidth="1"/>
    <col min="10" max="10" width="28.5" customWidth="1"/>
    <col min="11" max="11" width="19.875" customWidth="1"/>
  </cols>
  <sheetData>
    <row r="1" ht="103" customHeight="1" spans="1:11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</row>
    <row r="2" ht="29" customHeight="1" spans="1:11">
      <c r="A2" s="37" t="s">
        <v>1</v>
      </c>
      <c r="B2" s="37" t="s">
        <v>2</v>
      </c>
      <c r="C2" s="38" t="s">
        <v>3</v>
      </c>
      <c r="D2" s="39"/>
      <c r="E2" s="40" t="s">
        <v>4</v>
      </c>
      <c r="F2" s="37" t="s">
        <v>5</v>
      </c>
      <c r="G2" s="37" t="s">
        <v>6</v>
      </c>
      <c r="H2" s="37"/>
      <c r="I2" s="37"/>
      <c r="J2" s="37"/>
      <c r="K2" s="37" t="s">
        <v>7</v>
      </c>
    </row>
    <row r="3" ht="30" customHeight="1" spans="1:11">
      <c r="A3" s="41"/>
      <c r="B3" s="37"/>
      <c r="C3" s="42"/>
      <c r="D3" s="43"/>
      <c r="E3" s="44"/>
      <c r="F3" s="41"/>
      <c r="G3" s="37" t="s">
        <v>8</v>
      </c>
      <c r="H3" s="37" t="s">
        <v>9</v>
      </c>
      <c r="I3" s="37" t="s">
        <v>10</v>
      </c>
      <c r="J3" s="37" t="s">
        <v>11</v>
      </c>
      <c r="K3" s="64"/>
    </row>
    <row r="4" ht="72" customHeight="1" spans="1:11">
      <c r="A4" s="41">
        <v>1</v>
      </c>
      <c r="B4" s="45" t="s">
        <v>12</v>
      </c>
      <c r="C4" s="46" t="s">
        <v>13</v>
      </c>
      <c r="D4" s="47"/>
      <c r="E4" s="40">
        <v>1</v>
      </c>
      <c r="F4" s="45" t="s">
        <v>14</v>
      </c>
      <c r="G4" s="45" t="s">
        <v>15</v>
      </c>
      <c r="H4" s="45" t="s">
        <v>16</v>
      </c>
      <c r="I4" s="45" t="s">
        <v>17</v>
      </c>
      <c r="J4" s="65" t="s">
        <v>18</v>
      </c>
      <c r="K4" s="66" t="s">
        <v>19</v>
      </c>
    </row>
    <row r="5" ht="80" customHeight="1" spans="1:11">
      <c r="A5" s="48">
        <v>2</v>
      </c>
      <c r="B5" s="45"/>
      <c r="C5" s="48" t="s">
        <v>20</v>
      </c>
      <c r="D5" s="49" t="s">
        <v>21</v>
      </c>
      <c r="E5" s="50" t="s">
        <v>22</v>
      </c>
      <c r="F5" s="48" t="s">
        <v>14</v>
      </c>
      <c r="G5" s="48" t="s">
        <v>23</v>
      </c>
      <c r="H5" s="48" t="s">
        <v>16</v>
      </c>
      <c r="I5" s="67" t="s">
        <v>24</v>
      </c>
      <c r="J5" s="68" t="s">
        <v>25</v>
      </c>
      <c r="K5" s="67"/>
    </row>
    <row r="6" ht="73" customHeight="1" spans="1:11">
      <c r="A6" s="51"/>
      <c r="B6" s="45"/>
      <c r="C6" s="51"/>
      <c r="D6" s="49" t="s">
        <v>26</v>
      </c>
      <c r="E6" s="52"/>
      <c r="F6" s="51"/>
      <c r="G6" s="51"/>
      <c r="H6" s="51"/>
      <c r="I6" s="67" t="s">
        <v>27</v>
      </c>
      <c r="J6" s="68" t="s">
        <v>28</v>
      </c>
      <c r="K6" s="67" t="s">
        <v>29</v>
      </c>
    </row>
    <row r="7" ht="79" customHeight="1" spans="1:11">
      <c r="A7" s="51"/>
      <c r="B7" s="45"/>
      <c r="C7" s="51"/>
      <c r="D7" s="49" t="s">
        <v>30</v>
      </c>
      <c r="E7" s="52"/>
      <c r="F7" s="51"/>
      <c r="G7" s="51"/>
      <c r="H7" s="51"/>
      <c r="I7" s="67" t="s">
        <v>31</v>
      </c>
      <c r="J7" s="68" t="s">
        <v>32</v>
      </c>
      <c r="K7" s="67" t="s">
        <v>33</v>
      </c>
    </row>
    <row r="8" ht="79" customHeight="1" spans="1:11">
      <c r="A8" s="51"/>
      <c r="B8" s="45"/>
      <c r="C8" s="51"/>
      <c r="D8" s="49" t="s">
        <v>34</v>
      </c>
      <c r="E8" s="52"/>
      <c r="F8" s="51"/>
      <c r="G8" s="53"/>
      <c r="H8" s="51"/>
      <c r="I8" s="67" t="s">
        <v>35</v>
      </c>
      <c r="J8" s="68" t="s">
        <v>36</v>
      </c>
      <c r="K8" s="67" t="s">
        <v>37</v>
      </c>
    </row>
    <row r="9" s="36" customFormat="1" ht="69" customHeight="1" spans="1:11">
      <c r="A9" s="54"/>
      <c r="B9" s="55"/>
      <c r="C9" s="54"/>
      <c r="D9" s="56" t="s">
        <v>38</v>
      </c>
      <c r="E9" s="57"/>
      <c r="F9" s="54"/>
      <c r="G9" s="58" t="s">
        <v>39</v>
      </c>
      <c r="H9" s="54"/>
      <c r="I9" s="69" t="s">
        <v>40</v>
      </c>
      <c r="J9" s="69" t="s">
        <v>41</v>
      </c>
      <c r="K9" s="70"/>
    </row>
    <row r="10" ht="79" customHeight="1" spans="1:11">
      <c r="A10" s="51">
        <v>3</v>
      </c>
      <c r="B10" s="45"/>
      <c r="C10" s="48" t="s">
        <v>42</v>
      </c>
      <c r="D10" s="45" t="s">
        <v>21</v>
      </c>
      <c r="E10" s="59" t="s">
        <v>22</v>
      </c>
      <c r="F10" s="48" t="s">
        <v>14</v>
      </c>
      <c r="G10" s="48" t="s">
        <v>15</v>
      </c>
      <c r="H10" s="48" t="s">
        <v>16</v>
      </c>
      <c r="I10" s="67" t="s">
        <v>43</v>
      </c>
      <c r="J10" s="68" t="s">
        <v>44</v>
      </c>
      <c r="K10" s="67"/>
    </row>
    <row r="11" ht="79" customHeight="1" spans="1:11">
      <c r="A11" s="51"/>
      <c r="B11" s="45"/>
      <c r="C11" s="51"/>
      <c r="D11" s="45" t="s">
        <v>26</v>
      </c>
      <c r="E11" s="60"/>
      <c r="F11" s="51"/>
      <c r="G11" s="51"/>
      <c r="H11" s="51"/>
      <c r="I11" s="67" t="s">
        <v>45</v>
      </c>
      <c r="J11" s="68" t="s">
        <v>46</v>
      </c>
      <c r="K11" s="67" t="s">
        <v>47</v>
      </c>
    </row>
    <row r="12" ht="79" customHeight="1" spans="1:11">
      <c r="A12" s="51"/>
      <c r="B12" s="45"/>
      <c r="C12" s="51"/>
      <c r="D12" s="45" t="s">
        <v>30</v>
      </c>
      <c r="E12" s="60"/>
      <c r="F12" s="51"/>
      <c r="G12" s="51"/>
      <c r="H12" s="51"/>
      <c r="I12" s="67" t="s">
        <v>48</v>
      </c>
      <c r="J12" s="68" t="s">
        <v>49</v>
      </c>
      <c r="K12" s="67" t="s">
        <v>50</v>
      </c>
    </row>
    <row r="13" ht="63" customHeight="1" spans="1:11">
      <c r="A13" s="51"/>
      <c r="B13" s="45"/>
      <c r="C13" s="51"/>
      <c r="D13" s="45" t="s">
        <v>34</v>
      </c>
      <c r="E13" s="60"/>
      <c r="F13" s="51"/>
      <c r="G13" s="53"/>
      <c r="H13" s="51"/>
      <c r="I13" s="45" t="s">
        <v>51</v>
      </c>
      <c r="J13" s="68" t="s">
        <v>52</v>
      </c>
      <c r="K13" s="45" t="s">
        <v>53</v>
      </c>
    </row>
    <row r="14" ht="79" customHeight="1" spans="1:11">
      <c r="A14" s="53"/>
      <c r="B14" s="45"/>
      <c r="C14" s="53"/>
      <c r="D14" s="45" t="s">
        <v>38</v>
      </c>
      <c r="E14" s="61"/>
      <c r="F14" s="53"/>
      <c r="G14" s="45" t="s">
        <v>39</v>
      </c>
      <c r="H14" s="53"/>
      <c r="I14" s="45" t="s">
        <v>54</v>
      </c>
      <c r="J14" s="68" t="s">
        <v>55</v>
      </c>
      <c r="K14" s="45"/>
    </row>
    <row r="15" ht="79" customHeight="1" spans="1:11">
      <c r="A15" s="45">
        <v>4</v>
      </c>
      <c r="B15" s="45"/>
      <c r="C15" s="46" t="s">
        <v>56</v>
      </c>
      <c r="D15" s="62"/>
      <c r="E15" s="63" t="s">
        <v>22</v>
      </c>
      <c r="F15" s="45" t="s">
        <v>14</v>
      </c>
      <c r="G15" s="45" t="s">
        <v>57</v>
      </c>
      <c r="H15" s="45" t="s">
        <v>58</v>
      </c>
      <c r="I15" s="45" t="s">
        <v>59</v>
      </c>
      <c r="J15" s="68" t="s">
        <v>60</v>
      </c>
      <c r="K15" s="45" t="s">
        <v>61</v>
      </c>
    </row>
    <row r="16" ht="79" customHeight="1" spans="1:11">
      <c r="A16" s="41">
        <v>5</v>
      </c>
      <c r="B16" s="45"/>
      <c r="C16" s="46" t="s">
        <v>62</v>
      </c>
      <c r="D16" s="62"/>
      <c r="E16" s="63" t="s">
        <v>22</v>
      </c>
      <c r="F16" s="45" t="s">
        <v>63</v>
      </c>
      <c r="G16" s="45"/>
      <c r="H16" s="45" t="s">
        <v>58</v>
      </c>
      <c r="I16" s="45" t="s">
        <v>64</v>
      </c>
      <c r="J16" s="40"/>
      <c r="K16" s="45"/>
    </row>
    <row r="17" ht="73" customHeight="1" spans="1:11">
      <c r="A17" s="45">
        <v>6</v>
      </c>
      <c r="B17" s="45" t="s">
        <v>65</v>
      </c>
      <c r="C17" s="46" t="s">
        <v>66</v>
      </c>
      <c r="D17" s="62"/>
      <c r="E17" s="40" t="s">
        <v>22</v>
      </c>
      <c r="F17" s="45" t="s">
        <v>14</v>
      </c>
      <c r="G17" s="45" t="s">
        <v>67</v>
      </c>
      <c r="H17" s="45" t="s">
        <v>58</v>
      </c>
      <c r="I17" s="45" t="s">
        <v>68</v>
      </c>
      <c r="J17" s="68" t="s">
        <v>69</v>
      </c>
      <c r="K17" s="45" t="s">
        <v>70</v>
      </c>
    </row>
    <row r="18" ht="73" customHeight="1" spans="1:11">
      <c r="A18" s="41">
        <v>7</v>
      </c>
      <c r="B18" s="45"/>
      <c r="C18" s="46" t="s">
        <v>71</v>
      </c>
      <c r="D18" s="62"/>
      <c r="E18" s="40" t="s">
        <v>22</v>
      </c>
      <c r="F18" s="45" t="s">
        <v>63</v>
      </c>
      <c r="G18" s="45"/>
      <c r="H18" s="45" t="s">
        <v>58</v>
      </c>
      <c r="I18" s="45" t="s">
        <v>72</v>
      </c>
      <c r="J18" s="40"/>
      <c r="K18" s="45" t="s">
        <v>73</v>
      </c>
    </row>
  </sheetData>
  <autoFilter ref="A3:K18">
    <extLst/>
  </autoFilter>
  <mergeCells count="26">
    <mergeCell ref="A1:K1"/>
    <mergeCell ref="G2:J2"/>
    <mergeCell ref="C4:D4"/>
    <mergeCell ref="C15:D15"/>
    <mergeCell ref="C16:D16"/>
    <mergeCell ref="C17:D17"/>
    <mergeCell ref="C18:D18"/>
    <mergeCell ref="A2:A3"/>
    <mergeCell ref="A5:A9"/>
    <mergeCell ref="A10:A14"/>
    <mergeCell ref="B2:B3"/>
    <mergeCell ref="B4:B16"/>
    <mergeCell ref="B17:B18"/>
    <mergeCell ref="C5:C9"/>
    <mergeCell ref="C10:C14"/>
    <mergeCell ref="E2:E3"/>
    <mergeCell ref="E5:E9"/>
    <mergeCell ref="E10:E14"/>
    <mergeCell ref="F2:F3"/>
    <mergeCell ref="F5:F9"/>
    <mergeCell ref="F10:F14"/>
    <mergeCell ref="G5:G8"/>
    <mergeCell ref="G10:G13"/>
    <mergeCell ref="H5:H9"/>
    <mergeCell ref="H10:H14"/>
    <mergeCell ref="C2:D3"/>
  </mergeCells>
  <pageMargins left="0.590277777777778" right="0.236111111111111" top="0.751388888888889" bottom="0.751388888888889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B28"/>
  <sheetViews>
    <sheetView workbookViewId="0">
      <selection activeCell="B29" sqref="B29"/>
    </sheetView>
  </sheetViews>
  <sheetFormatPr defaultColWidth="9" defaultRowHeight="13.5" outlineLevelCol="1"/>
  <sheetData>
    <row r="3" spans="2:2">
      <c r="B3">
        <v>122.55</v>
      </c>
    </row>
    <row r="4" spans="2:2">
      <c r="B4">
        <v>30.6</v>
      </c>
    </row>
    <row r="5" spans="2:2">
      <c r="B5">
        <v>28.8</v>
      </c>
    </row>
    <row r="6" spans="2:2">
      <c r="B6">
        <v>15.9</v>
      </c>
    </row>
    <row r="7" spans="2:2">
      <c r="B7">
        <v>145</v>
      </c>
    </row>
    <row r="8" spans="2:2">
      <c r="B8">
        <v>9</v>
      </c>
    </row>
    <row r="9" spans="2:2">
      <c r="B9">
        <v>1.3</v>
      </c>
    </row>
    <row r="10" spans="2:2">
      <c r="B10">
        <v>4</v>
      </c>
    </row>
    <row r="11" spans="2:2">
      <c r="B11">
        <v>0.5</v>
      </c>
    </row>
    <row r="12" spans="2:2">
      <c r="B12">
        <v>7</v>
      </c>
    </row>
    <row r="13" spans="2:2">
      <c r="B13">
        <v>197</v>
      </c>
    </row>
    <row r="14" spans="2:2">
      <c r="B14">
        <v>13.24</v>
      </c>
    </row>
    <row r="15" spans="2:2">
      <c r="B15">
        <v>36.48</v>
      </c>
    </row>
    <row r="16" spans="2:2">
      <c r="B16">
        <v>38.8</v>
      </c>
    </row>
    <row r="17" spans="2:2">
      <c r="B17">
        <v>40.3</v>
      </c>
    </row>
    <row r="18" spans="2:2">
      <c r="B18">
        <v>14.98</v>
      </c>
    </row>
    <row r="19" spans="2:2">
      <c r="B19">
        <v>213</v>
      </c>
    </row>
    <row r="20" spans="2:2">
      <c r="B20">
        <v>239</v>
      </c>
    </row>
    <row r="21" spans="2:2">
      <c r="B21">
        <v>454.75</v>
      </c>
    </row>
    <row r="22" spans="2:2">
      <c r="B22">
        <v>5.01</v>
      </c>
    </row>
    <row r="23" spans="2:2">
      <c r="B23">
        <v>23</v>
      </c>
    </row>
    <row r="24" spans="2:2">
      <c r="B24">
        <v>9.99</v>
      </c>
    </row>
    <row r="25" spans="2:2">
      <c r="B25">
        <v>2.18</v>
      </c>
    </row>
    <row r="26" spans="2:2">
      <c r="B26">
        <v>15.53</v>
      </c>
    </row>
    <row r="27" spans="2:2">
      <c r="B27">
        <v>5.8</v>
      </c>
    </row>
    <row r="28" spans="2:2">
      <c r="B28">
        <v>19.72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1.625" style="1" customWidth="1"/>
    <col min="3" max="3" width="16.625" customWidth="1"/>
    <col min="4" max="4" width="6.875" style="2" customWidth="1"/>
    <col min="5" max="5" width="10.875" customWidth="1"/>
    <col min="6" max="6" width="12.25" customWidth="1"/>
    <col min="7" max="7" width="12.75" customWidth="1"/>
    <col min="8" max="8" width="18.875" customWidth="1"/>
    <col min="9" max="9" width="24.75" customWidth="1"/>
    <col min="10" max="10" width="19.875" customWidth="1"/>
  </cols>
  <sheetData>
    <row r="1" ht="77" customHeight="1" spans="1:10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</row>
    <row r="2" ht="29" customHeight="1" spans="1:10">
      <c r="A2" s="6" t="s">
        <v>1</v>
      </c>
      <c r="B2" s="7" t="s">
        <v>74</v>
      </c>
      <c r="C2" s="8" t="s">
        <v>3</v>
      </c>
      <c r="D2" s="9" t="s">
        <v>4</v>
      </c>
      <c r="E2" s="8" t="s">
        <v>5</v>
      </c>
      <c r="F2" s="7" t="s">
        <v>6</v>
      </c>
      <c r="G2" s="7"/>
      <c r="H2" s="7"/>
      <c r="I2" s="7"/>
      <c r="J2" s="29" t="s">
        <v>7</v>
      </c>
    </row>
    <row r="3" ht="30" customHeight="1" spans="1:10">
      <c r="A3" s="10"/>
      <c r="B3" s="11"/>
      <c r="C3" s="12"/>
      <c r="D3" s="13"/>
      <c r="E3" s="12"/>
      <c r="F3" s="11" t="s">
        <v>75</v>
      </c>
      <c r="G3" s="11" t="s">
        <v>9</v>
      </c>
      <c r="H3" s="12" t="s">
        <v>10</v>
      </c>
      <c r="I3" s="12" t="s">
        <v>11</v>
      </c>
      <c r="J3" s="30"/>
    </row>
    <row r="4" ht="72" customHeight="1" spans="1:10">
      <c r="A4" s="10">
        <v>1</v>
      </c>
      <c r="B4" s="14" t="s">
        <v>76</v>
      </c>
      <c r="C4" s="12" t="s">
        <v>77</v>
      </c>
      <c r="D4" s="15">
        <v>1</v>
      </c>
      <c r="E4" s="16" t="s">
        <v>14</v>
      </c>
      <c r="F4" s="16" t="s">
        <v>15</v>
      </c>
      <c r="G4" s="16" t="s">
        <v>16</v>
      </c>
      <c r="H4" s="16" t="s">
        <v>17</v>
      </c>
      <c r="I4" s="31" t="s">
        <v>18</v>
      </c>
      <c r="J4" s="32" t="s">
        <v>19</v>
      </c>
    </row>
    <row r="5" ht="84" customHeight="1" spans="1:10">
      <c r="A5" s="17">
        <v>2</v>
      </c>
      <c r="B5" s="14" t="s">
        <v>78</v>
      </c>
      <c r="C5" s="16" t="s">
        <v>79</v>
      </c>
      <c r="D5" s="18">
        <v>4</v>
      </c>
      <c r="E5" s="16" t="s">
        <v>14</v>
      </c>
      <c r="F5" s="16" t="s">
        <v>23</v>
      </c>
      <c r="G5" s="16" t="s">
        <v>16</v>
      </c>
      <c r="H5" s="16" t="s">
        <v>80</v>
      </c>
      <c r="I5" s="15" t="s">
        <v>81</v>
      </c>
      <c r="J5" s="33"/>
    </row>
    <row r="6" ht="79" customHeight="1" spans="1:10">
      <c r="A6" s="10">
        <v>3</v>
      </c>
      <c r="B6" s="19"/>
      <c r="C6" s="16" t="s">
        <v>82</v>
      </c>
      <c r="D6" s="20"/>
      <c r="E6" s="16" t="s">
        <v>14</v>
      </c>
      <c r="F6" s="16" t="s">
        <v>23</v>
      </c>
      <c r="G6" s="16" t="s">
        <v>16</v>
      </c>
      <c r="H6" s="16" t="s">
        <v>83</v>
      </c>
      <c r="I6" s="15" t="s">
        <v>84</v>
      </c>
      <c r="J6" s="33" t="s">
        <v>85</v>
      </c>
    </row>
    <row r="7" ht="79" customHeight="1" spans="1:10">
      <c r="A7" s="17">
        <v>4</v>
      </c>
      <c r="B7" s="19"/>
      <c r="C7" s="16" t="s">
        <v>86</v>
      </c>
      <c r="D7" s="20"/>
      <c r="E7" s="16" t="s">
        <v>14</v>
      </c>
      <c r="F7" s="16" t="s">
        <v>23</v>
      </c>
      <c r="G7" s="16" t="s">
        <v>16</v>
      </c>
      <c r="H7" s="16" t="s">
        <v>87</v>
      </c>
      <c r="I7" s="15" t="s">
        <v>88</v>
      </c>
      <c r="J7" s="33" t="s">
        <v>89</v>
      </c>
    </row>
    <row r="8" ht="79" customHeight="1" spans="1:10">
      <c r="A8" s="10">
        <v>5</v>
      </c>
      <c r="B8" s="19"/>
      <c r="C8" s="16" t="s">
        <v>90</v>
      </c>
      <c r="D8" s="20"/>
      <c r="E8" s="16" t="s">
        <v>14</v>
      </c>
      <c r="F8" s="16" t="s">
        <v>23</v>
      </c>
      <c r="G8" s="16" t="s">
        <v>16</v>
      </c>
      <c r="H8" s="16" t="s">
        <v>35</v>
      </c>
      <c r="I8" s="34" t="s">
        <v>36</v>
      </c>
      <c r="J8" s="33" t="s">
        <v>91</v>
      </c>
    </row>
    <row r="9" ht="79" customHeight="1" spans="1:10">
      <c r="A9" s="17">
        <v>6</v>
      </c>
      <c r="B9" s="19"/>
      <c r="C9" s="16" t="s">
        <v>92</v>
      </c>
      <c r="D9" s="20">
        <v>4</v>
      </c>
      <c r="E9" s="16" t="s">
        <v>14</v>
      </c>
      <c r="F9" s="16" t="s">
        <v>15</v>
      </c>
      <c r="G9" s="16" t="s">
        <v>16</v>
      </c>
      <c r="H9" s="16" t="s">
        <v>93</v>
      </c>
      <c r="I9" s="15" t="s">
        <v>94</v>
      </c>
      <c r="J9" s="33"/>
    </row>
    <row r="10" ht="79" customHeight="1" spans="1:10">
      <c r="A10" s="10">
        <v>7</v>
      </c>
      <c r="B10" s="19"/>
      <c r="C10" s="16" t="s">
        <v>95</v>
      </c>
      <c r="D10" s="20"/>
      <c r="E10" s="16" t="s">
        <v>14</v>
      </c>
      <c r="F10" s="16" t="s">
        <v>15</v>
      </c>
      <c r="G10" s="16" t="s">
        <v>16</v>
      </c>
      <c r="H10" s="16" t="s">
        <v>83</v>
      </c>
      <c r="I10" s="15" t="s">
        <v>96</v>
      </c>
      <c r="J10" s="33" t="s">
        <v>97</v>
      </c>
    </row>
    <row r="11" ht="79" customHeight="1" spans="1:10">
      <c r="A11" s="17">
        <v>8</v>
      </c>
      <c r="B11" s="19"/>
      <c r="C11" s="16" t="s">
        <v>98</v>
      </c>
      <c r="D11" s="20"/>
      <c r="E11" s="16" t="s">
        <v>14</v>
      </c>
      <c r="F11" s="16" t="s">
        <v>15</v>
      </c>
      <c r="G11" s="16" t="s">
        <v>16</v>
      </c>
      <c r="H11" s="16" t="s">
        <v>87</v>
      </c>
      <c r="I11" s="15" t="s">
        <v>99</v>
      </c>
      <c r="J11" s="33" t="s">
        <v>100</v>
      </c>
    </row>
    <row r="12" ht="79" customHeight="1" spans="1:10">
      <c r="A12" s="10">
        <v>9</v>
      </c>
      <c r="B12" s="19"/>
      <c r="C12" s="16" t="s">
        <v>101</v>
      </c>
      <c r="D12" s="21"/>
      <c r="E12" s="16" t="s">
        <v>14</v>
      </c>
      <c r="F12" s="16" t="s">
        <v>15</v>
      </c>
      <c r="G12" s="16" t="s">
        <v>16</v>
      </c>
      <c r="H12" s="16" t="s">
        <v>35</v>
      </c>
      <c r="I12" s="15" t="s">
        <v>102</v>
      </c>
      <c r="J12" s="33" t="s">
        <v>53</v>
      </c>
    </row>
    <row r="13" ht="79" customHeight="1" spans="1:10">
      <c r="A13" s="17">
        <v>10</v>
      </c>
      <c r="B13" s="19"/>
      <c r="C13" s="16" t="s">
        <v>103</v>
      </c>
      <c r="D13" s="22">
        <v>2</v>
      </c>
      <c r="E13" s="16" t="s">
        <v>63</v>
      </c>
      <c r="F13" s="16"/>
      <c r="G13" s="16" t="s">
        <v>58</v>
      </c>
      <c r="H13" s="16" t="s">
        <v>104</v>
      </c>
      <c r="I13" s="15"/>
      <c r="J13" s="33" t="s">
        <v>73</v>
      </c>
    </row>
    <row r="14" ht="79" customHeight="1" spans="1:10">
      <c r="A14" s="10">
        <v>11</v>
      </c>
      <c r="B14" s="19"/>
      <c r="C14" s="16" t="s">
        <v>103</v>
      </c>
      <c r="D14" s="23"/>
      <c r="E14" s="16" t="s">
        <v>14</v>
      </c>
      <c r="F14" s="16" t="s">
        <v>57</v>
      </c>
      <c r="G14" s="16" t="s">
        <v>58</v>
      </c>
      <c r="H14" s="16" t="s">
        <v>105</v>
      </c>
      <c r="I14" s="15" t="s">
        <v>106</v>
      </c>
      <c r="J14" s="33" t="s">
        <v>61</v>
      </c>
    </row>
    <row r="15" ht="79" customHeight="1" spans="1:10">
      <c r="A15" s="17">
        <v>12</v>
      </c>
      <c r="B15" s="19"/>
      <c r="C15" s="16" t="s">
        <v>107</v>
      </c>
      <c r="D15" s="24">
        <v>1</v>
      </c>
      <c r="E15" s="16" t="s">
        <v>63</v>
      </c>
      <c r="F15" s="16"/>
      <c r="G15" s="16" t="s">
        <v>58</v>
      </c>
      <c r="H15" s="16" t="s">
        <v>108</v>
      </c>
      <c r="I15" s="15"/>
      <c r="J15" s="33"/>
    </row>
    <row r="16" ht="79" customHeight="1" spans="1:10">
      <c r="A16" s="10">
        <v>13</v>
      </c>
      <c r="B16" s="19"/>
      <c r="C16" s="16" t="s">
        <v>109</v>
      </c>
      <c r="D16" s="24">
        <v>8</v>
      </c>
      <c r="E16" s="16" t="s">
        <v>63</v>
      </c>
      <c r="F16" s="16"/>
      <c r="G16" s="16" t="s">
        <v>58</v>
      </c>
      <c r="H16" s="16" t="s">
        <v>64</v>
      </c>
      <c r="I16" s="15"/>
      <c r="J16" s="33"/>
    </row>
    <row r="17" ht="73" customHeight="1" spans="1:10">
      <c r="A17" s="17">
        <v>14</v>
      </c>
      <c r="B17" s="14" t="s">
        <v>65</v>
      </c>
      <c r="C17" s="16" t="s">
        <v>110</v>
      </c>
      <c r="D17" s="15">
        <v>2</v>
      </c>
      <c r="E17" s="16" t="s">
        <v>14</v>
      </c>
      <c r="F17" s="16" t="s">
        <v>67</v>
      </c>
      <c r="G17" s="16" t="s">
        <v>58</v>
      </c>
      <c r="H17" s="16" t="s">
        <v>68</v>
      </c>
      <c r="I17" s="15"/>
      <c r="J17" s="33" t="s">
        <v>70</v>
      </c>
    </row>
    <row r="18" ht="73" customHeight="1" spans="1:10">
      <c r="A18" s="10">
        <v>15</v>
      </c>
      <c r="B18" s="25"/>
      <c r="C18" s="16" t="s">
        <v>71</v>
      </c>
      <c r="D18" s="15">
        <v>4</v>
      </c>
      <c r="E18" s="16" t="s">
        <v>63</v>
      </c>
      <c r="F18" s="16"/>
      <c r="G18" s="16" t="s">
        <v>58</v>
      </c>
      <c r="H18" s="16" t="s">
        <v>72</v>
      </c>
      <c r="I18" s="15"/>
      <c r="J18" s="33" t="s">
        <v>73</v>
      </c>
    </row>
    <row r="19" ht="42" customHeight="1" spans="1:10">
      <c r="A19" s="26" t="s">
        <v>111</v>
      </c>
      <c r="B19" s="26"/>
      <c r="C19" s="26"/>
      <c r="D19" s="27">
        <f>SUM(D4:D18)</f>
        <v>26</v>
      </c>
      <c r="E19" s="28"/>
      <c r="F19" s="28"/>
      <c r="G19" s="28"/>
      <c r="H19" s="28"/>
      <c r="I19" s="28"/>
      <c r="J19" s="35"/>
    </row>
  </sheetData>
  <mergeCells count="13">
    <mergeCell ref="A1:J1"/>
    <mergeCell ref="F2:I2"/>
    <mergeCell ref="A19:C19"/>
    <mergeCell ref="A2:A3"/>
    <mergeCell ref="B2:B3"/>
    <mergeCell ref="B5:B16"/>
    <mergeCell ref="B17:B18"/>
    <mergeCell ref="C2:C3"/>
    <mergeCell ref="D2:D3"/>
    <mergeCell ref="D5:D8"/>
    <mergeCell ref="D9:D12"/>
    <mergeCell ref="D13:D14"/>
    <mergeCell ref="E2:E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dcterms:created xsi:type="dcterms:W3CDTF">2023-05-12T11:15:00Z</dcterms:created>
  <dcterms:modified xsi:type="dcterms:W3CDTF">2024-06-03T08:26:15Z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530BD488449140A28EC85F783C8C7474_13</vt:lpwstr>
  </property>
</Properties>
</file>